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<sst xmlns="http://schemas.openxmlformats.org/spreadsheetml/2006/main" count="362" uniqueCount="320">
  <si>
    <t>Лист рифленый</t>
  </si>
  <si>
    <t>Арматура А1</t>
  </si>
  <si>
    <t>Лист г/к Ст3сп5</t>
  </si>
  <si>
    <t>Лист 09Г2С</t>
  </si>
  <si>
    <t>Лист 10ХСНД</t>
  </si>
  <si>
    <t>Лист ст20, ст45</t>
  </si>
  <si>
    <t>Труба профильная ст3</t>
  </si>
  <si>
    <t>Наименование</t>
  </si>
  <si>
    <t xml:space="preserve">Наименование </t>
  </si>
  <si>
    <t xml:space="preserve">Лист оцинкованный </t>
  </si>
  <si>
    <t>от 0,5 мм до 3 мм</t>
  </si>
  <si>
    <t>от 10 мм до 280 мм</t>
  </si>
  <si>
    <t xml:space="preserve">Шестигранник </t>
  </si>
  <si>
    <t>Квадрат ст3</t>
  </si>
  <si>
    <t xml:space="preserve">Круг </t>
  </si>
  <si>
    <t>(</t>
  </si>
  <si>
    <t>Труба ВГП</t>
  </si>
  <si>
    <t>Труба э/св.</t>
  </si>
  <si>
    <t>Уголок Ст3</t>
  </si>
  <si>
    <t>Балка Ст3</t>
  </si>
  <si>
    <t>Швеллер Ст3</t>
  </si>
  <si>
    <t>Швеллер гнутый Ст3</t>
  </si>
  <si>
    <t>Полоса Ст3</t>
  </si>
  <si>
    <t>Балка Ст09Г2С</t>
  </si>
  <si>
    <t>Труба бесшовная х/д</t>
  </si>
  <si>
    <t>Труба бесшовная г/д</t>
  </si>
  <si>
    <t>Металлопрокат нерж.</t>
  </si>
  <si>
    <t>Лист х/к 08пс</t>
  </si>
  <si>
    <t xml:space="preserve">Цена </t>
  </si>
  <si>
    <t>Арматура А500С</t>
  </si>
  <si>
    <t>ст3, 20, 30, 40, 45, 40Х</t>
  </si>
  <si>
    <t>Труба, круг нерж.</t>
  </si>
  <si>
    <t>Лист, сетка нерж.</t>
  </si>
  <si>
    <t>Шестигранник нерж.</t>
  </si>
  <si>
    <t>Профнастил  оц./окраш.</t>
  </si>
  <si>
    <t>Труба проф. 09Г2С</t>
  </si>
  <si>
    <t>Проволока</t>
  </si>
  <si>
    <r>
      <t xml:space="preserve">Услуги по обработке металлопроката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рубка на гильотине, резка газом, плазменная резка на станке с ЧПУ, резка на ленточнопильном станке, гибка металла.</t>
    </r>
    <r>
      <rPr>
        <b/>
        <sz val="10"/>
        <rFont val="Arial"/>
        <family val="2"/>
      </rPr>
      <t xml:space="preserve"> Доставка  </t>
    </r>
    <r>
      <rPr>
        <sz val="10"/>
        <rFont val="Arial"/>
        <family val="2"/>
      </rPr>
      <t>металлопроката по СПб и Лен. области!</t>
    </r>
  </si>
  <si>
    <t>Тел/факс: (812) 336-19-98</t>
  </si>
  <si>
    <t xml:space="preserve">6 мм </t>
  </si>
  <si>
    <t>10 мм</t>
  </si>
  <si>
    <t xml:space="preserve">14 мм  </t>
  </si>
  <si>
    <t>16 мм</t>
  </si>
  <si>
    <t xml:space="preserve">12 мм </t>
  </si>
  <si>
    <t xml:space="preserve">8 мм </t>
  </si>
  <si>
    <t xml:space="preserve">18 мм </t>
  </si>
  <si>
    <t xml:space="preserve">20 мм </t>
  </si>
  <si>
    <t xml:space="preserve">25 мм </t>
  </si>
  <si>
    <t xml:space="preserve">22 мм </t>
  </si>
  <si>
    <t xml:space="preserve">28 мм </t>
  </si>
  <si>
    <t xml:space="preserve">32, 36 </t>
  </si>
  <si>
    <t>1.5х1250х2500</t>
  </si>
  <si>
    <t xml:space="preserve">3х1250х2500 </t>
  </si>
  <si>
    <t xml:space="preserve">2х1250х2500 </t>
  </si>
  <si>
    <t xml:space="preserve">4х1500х6000 </t>
  </si>
  <si>
    <t xml:space="preserve">6х1500х6000 </t>
  </si>
  <si>
    <t xml:space="preserve">8х1500х6000 </t>
  </si>
  <si>
    <t xml:space="preserve">5х1500х6000 </t>
  </si>
  <si>
    <t>10х1500х6000</t>
  </si>
  <si>
    <t xml:space="preserve">12х1500х6000 </t>
  </si>
  <si>
    <t xml:space="preserve">14х1500х6000 </t>
  </si>
  <si>
    <t xml:space="preserve">16х1500х6000 </t>
  </si>
  <si>
    <t xml:space="preserve">18х1500х6000 </t>
  </si>
  <si>
    <t xml:space="preserve">20х2000х6000 </t>
  </si>
  <si>
    <t xml:space="preserve">22х2000х6000 </t>
  </si>
  <si>
    <t xml:space="preserve">25х2000х6000 </t>
  </si>
  <si>
    <t xml:space="preserve">30х2000х6000 </t>
  </si>
  <si>
    <t>32х2000х6000</t>
  </si>
  <si>
    <t xml:space="preserve">0,5(0.8)х1250х2500 </t>
  </si>
  <si>
    <t xml:space="preserve">1.0х1250х2500 </t>
  </si>
  <si>
    <t xml:space="preserve">1.2х1250х2500 </t>
  </si>
  <si>
    <t xml:space="preserve">2.0х1250х2500  </t>
  </si>
  <si>
    <t xml:space="preserve">2.5 (3)х1250х2500 </t>
  </si>
  <si>
    <t xml:space="preserve">3.0х1500х6000 </t>
  </si>
  <si>
    <t xml:space="preserve">4.0х1500х6000 </t>
  </si>
  <si>
    <t>5.0х1500х6000</t>
  </si>
  <si>
    <t>6.0х1500х6000</t>
  </si>
  <si>
    <t xml:space="preserve">8.0х1500х6000 </t>
  </si>
  <si>
    <t>ПВ-406; 408; 410</t>
  </si>
  <si>
    <t xml:space="preserve">ПВ-506; 508; 510 </t>
  </si>
  <si>
    <t>40, 50, 60, 70, 80</t>
  </si>
  <si>
    <t>90,100,110,120мм</t>
  </si>
  <si>
    <t>Лист прсечно-вытяжной</t>
  </si>
  <si>
    <t>от 6  до 160 мм</t>
  </si>
  <si>
    <t>от 2 до 160 мм</t>
  </si>
  <si>
    <t>от 2 до 70 мм</t>
  </si>
  <si>
    <t xml:space="preserve">25х3 (4) </t>
  </si>
  <si>
    <t xml:space="preserve">40(45)х4 </t>
  </si>
  <si>
    <t xml:space="preserve">32(35)х3 (4) </t>
  </si>
  <si>
    <t xml:space="preserve">50х4 (5)   </t>
  </si>
  <si>
    <t xml:space="preserve">63х5 (6) </t>
  </si>
  <si>
    <t xml:space="preserve">63х40х5 </t>
  </si>
  <si>
    <t>75х5 (6)</t>
  </si>
  <si>
    <t xml:space="preserve">75х50х5 </t>
  </si>
  <si>
    <t xml:space="preserve">80х6 (8)  </t>
  </si>
  <si>
    <t xml:space="preserve">90х7 (8) </t>
  </si>
  <si>
    <t xml:space="preserve">100х7 (8,10) </t>
  </si>
  <si>
    <t>125х8 (9,10)</t>
  </si>
  <si>
    <t xml:space="preserve">125х80х8 (10) </t>
  </si>
  <si>
    <t xml:space="preserve">100х63х6 (8) </t>
  </si>
  <si>
    <t xml:space="preserve">140х9 (10) </t>
  </si>
  <si>
    <t xml:space="preserve">140х90х8 (10) </t>
  </si>
  <si>
    <t xml:space="preserve">160х10 (16) </t>
  </si>
  <si>
    <t xml:space="preserve">180х11 </t>
  </si>
  <si>
    <t xml:space="preserve">200х12(14,16,20,30)   </t>
  </si>
  <si>
    <t>6.5 П/У</t>
  </si>
  <si>
    <t>10 П/У</t>
  </si>
  <si>
    <t xml:space="preserve">12 П/У </t>
  </si>
  <si>
    <t>14 П/У</t>
  </si>
  <si>
    <t>16 П/У</t>
  </si>
  <si>
    <t>18 П/У</t>
  </si>
  <si>
    <t xml:space="preserve">20 П/У </t>
  </si>
  <si>
    <t>22 П/У</t>
  </si>
  <si>
    <t>24 П/У</t>
  </si>
  <si>
    <t>27 П/У</t>
  </si>
  <si>
    <t>30 П/У</t>
  </si>
  <si>
    <t xml:space="preserve">40 У </t>
  </si>
  <si>
    <t>60х32х2,5</t>
  </si>
  <si>
    <t xml:space="preserve">80х60х4 </t>
  </si>
  <si>
    <t xml:space="preserve">120х50х3 </t>
  </si>
  <si>
    <t xml:space="preserve">140х60х5 </t>
  </si>
  <si>
    <t xml:space="preserve">100х50х3(4) </t>
  </si>
  <si>
    <t xml:space="preserve">120х60х4(5) </t>
  </si>
  <si>
    <t xml:space="preserve">160х80х4 (5) </t>
  </si>
  <si>
    <t xml:space="preserve">200х50х3 </t>
  </si>
  <si>
    <t xml:space="preserve">200х80х6 </t>
  </si>
  <si>
    <t xml:space="preserve">250х125х6 </t>
  </si>
  <si>
    <t>10,12,14,16,20,25</t>
  </si>
  <si>
    <t>от 10 до 75 мм</t>
  </si>
  <si>
    <t>20х4 (5,6,8,10)</t>
  </si>
  <si>
    <t xml:space="preserve">25х4 (5, 10) </t>
  </si>
  <si>
    <t>40х4 (5,6,8,10)</t>
  </si>
  <si>
    <t>60х4 (5 6,8,10)</t>
  </si>
  <si>
    <t xml:space="preserve">30х4 (5,6,8,10) </t>
  </si>
  <si>
    <t>50х4 (5,6,8,10)</t>
  </si>
  <si>
    <t>100х5 (6,8,10)</t>
  </si>
  <si>
    <t>d 4,0, d 5,0 ВР-1</t>
  </si>
  <si>
    <t>d 1,2; 1,4; 1,6; 2 т/о</t>
  </si>
  <si>
    <t>10, 12</t>
  </si>
  <si>
    <t>16, 18</t>
  </si>
  <si>
    <t>20Б1</t>
  </si>
  <si>
    <t xml:space="preserve">20Ш1 </t>
  </si>
  <si>
    <t>20К1, К2</t>
  </si>
  <si>
    <t>25Б1, Б2</t>
  </si>
  <si>
    <t xml:space="preserve">25Ш1 </t>
  </si>
  <si>
    <t>25 К1, К2</t>
  </si>
  <si>
    <t>30Б1, Б2</t>
  </si>
  <si>
    <t>30К1, К2</t>
  </si>
  <si>
    <t xml:space="preserve">30Ш1, Ш2 </t>
  </si>
  <si>
    <t>35Б1, Б2</t>
  </si>
  <si>
    <t>35Ш1, Ш2</t>
  </si>
  <si>
    <t xml:space="preserve">35К1, К2 </t>
  </si>
  <si>
    <t xml:space="preserve">40Ш1, Ш2 </t>
  </si>
  <si>
    <t xml:space="preserve">40Б1, Б2 </t>
  </si>
  <si>
    <t xml:space="preserve">40К1, К2 </t>
  </si>
  <si>
    <t>50Ш1, Ш2</t>
  </si>
  <si>
    <t>50Б1,Б2</t>
  </si>
  <si>
    <t>24М, 30М, 36М, 45М</t>
  </si>
  <si>
    <t>15х2.5 (2.8)</t>
  </si>
  <si>
    <t xml:space="preserve">40х3 (3.5) </t>
  </si>
  <si>
    <t>20х2.5 (2.8)</t>
  </si>
  <si>
    <t xml:space="preserve">25х2.8 (3.2) </t>
  </si>
  <si>
    <t>50х3 (3.5)</t>
  </si>
  <si>
    <t>57х3 (3.5)</t>
  </si>
  <si>
    <t>89х3.5 (4, 5)</t>
  </si>
  <si>
    <t>76х3 (3.5, 4)</t>
  </si>
  <si>
    <t>108х3.5 (4, 5)</t>
  </si>
  <si>
    <t>133х4 (4.5, 5)</t>
  </si>
  <si>
    <t>159х4 (5, 6)</t>
  </si>
  <si>
    <t>219х4 (5,6,7,8)</t>
  </si>
  <si>
    <t>273х5 (6,7,8 9)</t>
  </si>
  <si>
    <t>325х5 (6,7,8,9)</t>
  </si>
  <si>
    <t>377х6 (7,8,10)</t>
  </si>
  <si>
    <t>426х6 (7,8,9,10)</t>
  </si>
  <si>
    <t>530х6 (7,8,9,10)</t>
  </si>
  <si>
    <t>720, 820, 920 мм</t>
  </si>
  <si>
    <t>630х7 (8 9,10)</t>
  </si>
  <si>
    <t>1020,1220,1420 мм</t>
  </si>
  <si>
    <t>d от 24 до 89 мм</t>
  </si>
  <si>
    <t>d от 32 до 426 мм</t>
  </si>
  <si>
    <t xml:space="preserve">15х15х1.5 </t>
  </si>
  <si>
    <t>20х20х2</t>
  </si>
  <si>
    <t xml:space="preserve">25х25х2 (3) </t>
  </si>
  <si>
    <t xml:space="preserve">20х20х1.5 </t>
  </si>
  <si>
    <t>25х25х1.5</t>
  </si>
  <si>
    <t xml:space="preserve">30х20х2 </t>
  </si>
  <si>
    <t xml:space="preserve">30х30х1.5 </t>
  </si>
  <si>
    <t xml:space="preserve">40х20х1.5  </t>
  </si>
  <si>
    <t xml:space="preserve">30х30х2 (3) </t>
  </si>
  <si>
    <t xml:space="preserve">40х20х2 (3) </t>
  </si>
  <si>
    <t xml:space="preserve">40х25х1.5 </t>
  </si>
  <si>
    <t xml:space="preserve">40х40х1.5 </t>
  </si>
  <si>
    <t xml:space="preserve">50х25х2 (3) </t>
  </si>
  <si>
    <t xml:space="preserve">40х40х2 (3, 4)  </t>
  </si>
  <si>
    <t xml:space="preserve">40х25х2 (3) </t>
  </si>
  <si>
    <t xml:space="preserve">50х30х2 </t>
  </si>
  <si>
    <t xml:space="preserve">50х50х2 (3, 4) </t>
  </si>
  <si>
    <t xml:space="preserve">60х30х2 </t>
  </si>
  <si>
    <t xml:space="preserve">60х30х3 (4) </t>
  </si>
  <si>
    <t>60х40х2 (3, 4)</t>
  </si>
  <si>
    <t xml:space="preserve">60х60х2 (4, 5) </t>
  </si>
  <si>
    <t xml:space="preserve">70х70х3 (4, 5) </t>
  </si>
  <si>
    <t xml:space="preserve">80х40х2 (3, 4) </t>
  </si>
  <si>
    <t xml:space="preserve">300х300х10(12) </t>
  </si>
  <si>
    <t xml:space="preserve">300х200х6 (8,10) </t>
  </si>
  <si>
    <t xml:space="preserve">250х250х6 (8) </t>
  </si>
  <si>
    <t>300х300х6 (8)</t>
  </si>
  <si>
    <t xml:space="preserve">250х250х10 (12) </t>
  </si>
  <si>
    <t xml:space="preserve">250х150х8 </t>
  </si>
  <si>
    <t xml:space="preserve">240х120х6 </t>
  </si>
  <si>
    <t xml:space="preserve">200х200х5(6,7,8,10)   </t>
  </si>
  <si>
    <t xml:space="preserve">200х160х5 (6,8)  </t>
  </si>
  <si>
    <t xml:space="preserve">240х160х8 </t>
  </si>
  <si>
    <t xml:space="preserve">230х100х8 </t>
  </si>
  <si>
    <t xml:space="preserve">200х120х6  </t>
  </si>
  <si>
    <t xml:space="preserve">180х180х10 </t>
  </si>
  <si>
    <t xml:space="preserve">180х140х4(5,6,7,8) </t>
  </si>
  <si>
    <t xml:space="preserve">160х160х6 (7, 8) </t>
  </si>
  <si>
    <t>180х180х5 (6,7,8)</t>
  </si>
  <si>
    <t xml:space="preserve">180х100х5 (6, 8) </t>
  </si>
  <si>
    <t xml:space="preserve">200х100х5 (6) </t>
  </si>
  <si>
    <t>160х160х4 (5)</t>
  </si>
  <si>
    <t xml:space="preserve">160х120х4 (5,6,8) </t>
  </si>
  <si>
    <t>150х150х4 (5,6,8)</t>
  </si>
  <si>
    <t xml:space="preserve">140х140х7 (8) </t>
  </si>
  <si>
    <t xml:space="preserve">140х120х5 </t>
  </si>
  <si>
    <t xml:space="preserve">150х100х6 (8) </t>
  </si>
  <si>
    <t>140х140х4 (5, 6)</t>
  </si>
  <si>
    <t xml:space="preserve">140х100х5 (6) </t>
  </si>
  <si>
    <t xml:space="preserve">120х80х4 (5, 6) </t>
  </si>
  <si>
    <t xml:space="preserve">100х100х4 (5,6,8)  </t>
  </si>
  <si>
    <t xml:space="preserve">100х80х4 </t>
  </si>
  <si>
    <t xml:space="preserve">120х60х4 (5) </t>
  </si>
  <si>
    <t xml:space="preserve">100х100х3 </t>
  </si>
  <si>
    <t xml:space="preserve">100х60х4 (5) </t>
  </si>
  <si>
    <t xml:space="preserve">80х80х5 (6) </t>
  </si>
  <si>
    <t xml:space="preserve">80х60х3 (4) </t>
  </si>
  <si>
    <t xml:space="preserve">80х80х3 (4) </t>
  </si>
  <si>
    <t xml:space="preserve">100х50х3 (4, 5) </t>
  </si>
  <si>
    <t xml:space="preserve">120х120х3(4,5,6,8) </t>
  </si>
  <si>
    <t>Цена</t>
  </si>
  <si>
    <t>Сетка сварная оцинкованная</t>
  </si>
  <si>
    <t>d 12,14,16,18,20,22,25</t>
  </si>
  <si>
    <t>100х6 (8)</t>
  </si>
  <si>
    <t>№ 6,5; 8; 10; 12 14; 16</t>
  </si>
  <si>
    <t>№ 18; 20; 22; 24; 27; 30</t>
  </si>
  <si>
    <t xml:space="preserve">Труба проф. оцинков. гнутая </t>
  </si>
  <si>
    <t>20х20х1 (1,2; 1,5; 2)</t>
  </si>
  <si>
    <t>25х25х1 (1,2; 1,5; 2)</t>
  </si>
  <si>
    <t>30х20х1,2</t>
  </si>
  <si>
    <t>30х30х1 (1,2; 1,5; 2)</t>
  </si>
  <si>
    <t>Трубы профильные гор/цинк -  любой типоразмер</t>
  </si>
  <si>
    <t xml:space="preserve">40х20х1 (1,2; 1,35; 1,5; 2) </t>
  </si>
  <si>
    <t>32х2.8 (3.2)</t>
  </si>
  <si>
    <t>Труба оцинков.  ВГП</t>
  </si>
  <si>
    <t>Труба оцинков.  э/св.</t>
  </si>
  <si>
    <t>d 57мм, 76мм, 89мм, 108мм</t>
  </si>
  <si>
    <t>ДУ 15, 20, 25, 25, 32, 40, 50</t>
  </si>
  <si>
    <t>Профиль оцинкованный</t>
  </si>
  <si>
    <t xml:space="preserve">С, П, Z -профиль стандартный </t>
  </si>
  <si>
    <t>С-8 НС-35 Н-57 Н-75 Н-114</t>
  </si>
  <si>
    <t>и по индивидуальным размерам</t>
  </si>
  <si>
    <t xml:space="preserve">Уголок оцинкованный </t>
  </si>
  <si>
    <t>Отводы, переходы</t>
  </si>
  <si>
    <t>тройники, фланцы</t>
  </si>
  <si>
    <t xml:space="preserve"> (руб/м2)</t>
  </si>
  <si>
    <t xml:space="preserve">Сетка сварная черная </t>
  </si>
  <si>
    <t>Производство сетки кладочной, арматурной, оцинкованной</t>
  </si>
  <si>
    <t>200х160х10</t>
  </si>
  <si>
    <r>
      <rPr>
        <b/>
        <sz val="10"/>
        <rFont val="Arial"/>
        <family val="2"/>
      </rPr>
      <t>Если нужный Вам товар отсутствует в прайсе</t>
    </r>
    <r>
      <rPr>
        <sz val="10"/>
        <rFont val="Arial"/>
        <family val="2"/>
      </rPr>
      <t xml:space="preserve">, пожалуйста, </t>
    </r>
    <r>
      <rPr>
        <b/>
        <sz val="10"/>
        <rFont val="Arial"/>
        <family val="2"/>
      </rPr>
      <t>обращайтесь к нашим менеджерам</t>
    </r>
    <r>
      <rPr>
        <sz val="10"/>
        <rFont val="Arial"/>
        <family val="2"/>
      </rPr>
      <t xml:space="preserve"> по  многоканальному телефону </t>
    </r>
    <r>
      <rPr>
        <b/>
        <sz val="10"/>
        <rFont val="Arial"/>
        <family val="2"/>
      </rPr>
      <t>(812) 336-19-98</t>
    </r>
    <r>
      <rPr>
        <sz val="10"/>
        <rFont val="Arial"/>
        <family val="2"/>
      </rPr>
      <t xml:space="preserve"> или отправляйте заявку на </t>
    </r>
    <r>
      <rPr>
        <b/>
        <sz val="10"/>
        <rFont val="Arial"/>
        <family val="2"/>
      </rPr>
      <t>info@emetspb.ru</t>
    </r>
  </si>
  <si>
    <t>Сетка 50х50х3</t>
  </si>
  <si>
    <t>Сетка 50х50х4</t>
  </si>
  <si>
    <t>Сетка 50х50х5</t>
  </si>
  <si>
    <t>Сетка 100х100х3</t>
  </si>
  <si>
    <t>Сетка 100х100х4</t>
  </si>
  <si>
    <t>Сетка 100х100х5</t>
  </si>
  <si>
    <t>Сетка 100х100х6</t>
  </si>
  <si>
    <t>Сетка 100х100х8</t>
  </si>
  <si>
    <t>Сетка 100х100х10</t>
  </si>
  <si>
    <t>Сетка 150х150х4</t>
  </si>
  <si>
    <t>Сетка 150х150х5</t>
  </si>
  <si>
    <t>Сетка 150х150х6</t>
  </si>
  <si>
    <t>Сетка 150х150х8</t>
  </si>
  <si>
    <t>Сетка 150х150х10</t>
  </si>
  <si>
    <t>Сетка 150х150х12</t>
  </si>
  <si>
    <t>Сетка 200х200х4</t>
  </si>
  <si>
    <t>Сетка 200х200х5</t>
  </si>
  <si>
    <t>Сетка 200х200х6</t>
  </si>
  <si>
    <t>Сетка 200х200х8</t>
  </si>
  <si>
    <t>Сетка 200х200х10</t>
  </si>
  <si>
    <t>Сетка 200х200х12</t>
  </si>
  <si>
    <t>Сетка 50х50х4 оц</t>
  </si>
  <si>
    <t>Сетка 100х100х4 оц</t>
  </si>
  <si>
    <t>Сетка 50х50х3 оц</t>
  </si>
  <si>
    <t>Сетка 100х100х3 оц</t>
  </si>
  <si>
    <t>Скидки на объём!*</t>
  </si>
  <si>
    <t xml:space="preserve">Цены указаны в рублях с учётом НДС при покупке от 3-х тонн. *Цена на сетку указана при покупке - 500 м2. </t>
  </si>
  <si>
    <t xml:space="preserve">160х140х5 </t>
  </si>
  <si>
    <t>Арматура оцинк. А500С</t>
  </si>
  <si>
    <t>d 6 мм</t>
  </si>
  <si>
    <t>d 8 мм</t>
  </si>
  <si>
    <t>d 10 мм</t>
  </si>
  <si>
    <t>d 12 мм</t>
  </si>
  <si>
    <t>d 14 мм</t>
  </si>
  <si>
    <t>d 16 мм</t>
  </si>
  <si>
    <t>d 18 мм</t>
  </si>
  <si>
    <t>20х3</t>
  </si>
  <si>
    <t>25х4</t>
  </si>
  <si>
    <t>40х4</t>
  </si>
  <si>
    <t>40х5</t>
  </si>
  <si>
    <t>50х4</t>
  </si>
  <si>
    <t>50х5</t>
  </si>
  <si>
    <t>Круг оцинкованный  (руб/м)</t>
  </si>
  <si>
    <t xml:space="preserve">Полоса оцинкованная (руб/м) </t>
  </si>
  <si>
    <t>25х3</t>
  </si>
  <si>
    <t>32х4</t>
  </si>
  <si>
    <t xml:space="preserve">Швеллер оцинкованный (руб/м) </t>
  </si>
  <si>
    <t xml:space="preserve">192236, г.СПб, ул. Софийская 55А.                                                                                                                                                                                                                             Е-mail:  info@emetspb.ru; elementmetall@mail.ru                                                                 Сайт:www:emetspb.ru  </t>
  </si>
  <si>
    <t>от 52000</t>
  </si>
  <si>
    <t xml:space="preserve">8 П/У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</si>
</sst>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0.0;[Red]0.0"/>
    <numFmt numFmtId="183" formatCode="#,##0&quot;   &quot;;[Red]#,##0&quot;   &quot;"/>
    <numFmt numFmtId="184" formatCode="#,##0;[Red]#,##0"/>
    <numFmt numFmtId="185" formatCode="0.0"/>
    <numFmt numFmtId="186" formatCode="#,##0.00&quot;   &quot;;[Red]#,##0.00&quot;   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sz val="9"/>
      <name val="Arial Cyr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Wingdings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272424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54" applyNumberFormat="1" applyFont="1" applyBorder="1" applyAlignment="1">
      <alignment horizontal="left" vertical="center"/>
      <protection/>
    </xf>
    <xf numFmtId="0" fontId="1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3" fontId="7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0" xfId="42" applyBorder="1" applyAlignment="1" applyProtection="1">
      <alignment/>
      <protection/>
    </xf>
    <xf numFmtId="49" fontId="1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1" fillId="0" borderId="10" xfId="54" applyNumberFormat="1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49" fontId="1" fillId="33" borderId="10" xfId="54" applyNumberFormat="1" applyFont="1" applyFill="1" applyBorder="1" applyAlignment="1">
      <alignment horizontal="left" vertical="center"/>
      <protection/>
    </xf>
    <xf numFmtId="0" fontId="1" fillId="0" borderId="11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49" fontId="7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49" fontId="6" fillId="12" borderId="11" xfId="0" applyNumberFormat="1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49" fontId="6" fillId="12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" fillId="12" borderId="12" xfId="0" applyNumberFormat="1" applyFont="1" applyFill="1" applyBorder="1" applyAlignment="1">
      <alignment horizontal="center" vertical="center"/>
    </xf>
    <xf numFmtId="49" fontId="6" fillId="12" borderId="11" xfId="54" applyNumberFormat="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8" fillId="12" borderId="12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vertical="center" wrapText="1"/>
    </xf>
    <xf numFmtId="0" fontId="0" fillId="12" borderId="15" xfId="0" applyFill="1" applyBorder="1" applyAlignment="1">
      <alignment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/>
    </xf>
    <xf numFmtId="0" fontId="0" fillId="12" borderId="12" xfId="0" applyFill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5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="124" zoomScaleNormal="124" workbookViewId="0" topLeftCell="A1">
      <selection activeCell="H9" sqref="H9"/>
    </sheetView>
  </sheetViews>
  <sheetFormatPr defaultColWidth="9.140625" defaultRowHeight="12.75"/>
  <cols>
    <col min="1" max="1" width="18.00390625" style="1" customWidth="1"/>
    <col min="2" max="2" width="5.28125" style="1" customWidth="1"/>
    <col min="3" max="3" width="13.28125" style="1" customWidth="1"/>
    <col min="4" max="4" width="5.7109375" style="1" customWidth="1"/>
    <col min="5" max="5" width="14.140625" style="1" customWidth="1"/>
    <col min="6" max="6" width="6.57421875" style="1" bestFit="1" customWidth="1"/>
    <col min="7" max="7" width="14.421875" style="1" customWidth="1"/>
    <col min="8" max="8" width="5.8515625" style="1" customWidth="1"/>
    <col min="9" max="9" width="13.574218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spans="3:11" ht="12.75" customHeight="1">
      <c r="C1" s="30" t="s">
        <v>317</v>
      </c>
      <c r="D1" s="31"/>
      <c r="E1" s="31"/>
      <c r="F1" s="31"/>
      <c r="G1" s="31"/>
      <c r="H1" s="32"/>
      <c r="I1" s="32"/>
      <c r="J1" s="32"/>
      <c r="K1" s="72" t="s">
        <v>267</v>
      </c>
    </row>
    <row r="2" spans="3:11" ht="12.75">
      <c r="C2" s="31"/>
      <c r="D2" s="31"/>
      <c r="E2" s="31"/>
      <c r="F2" s="31"/>
      <c r="G2" s="31"/>
      <c r="H2" s="32"/>
      <c r="I2" s="32"/>
      <c r="J2" s="32"/>
      <c r="K2" s="73"/>
    </row>
    <row r="3" spans="3:11" ht="12.75">
      <c r="C3" s="31"/>
      <c r="D3" s="31"/>
      <c r="E3" s="31"/>
      <c r="F3" s="31"/>
      <c r="G3" s="31"/>
      <c r="H3" s="32"/>
      <c r="I3" s="32"/>
      <c r="J3" s="32"/>
      <c r="K3" s="73"/>
    </row>
    <row r="4" spans="3:11" ht="12.75" customHeight="1">
      <c r="C4" s="39" t="s">
        <v>38</v>
      </c>
      <c r="D4" s="40"/>
      <c r="E4" s="40"/>
      <c r="F4" s="40"/>
      <c r="G4" s="40"/>
      <c r="H4" s="29"/>
      <c r="I4" s="29"/>
      <c r="J4" s="29"/>
      <c r="K4" s="73"/>
    </row>
    <row r="5" spans="3:11" ht="12.75" customHeight="1">
      <c r="C5" s="41"/>
      <c r="D5" s="41"/>
      <c r="E5" s="41"/>
      <c r="F5" s="41"/>
      <c r="G5" s="41"/>
      <c r="I5" s="75">
        <f ca="1">TODAY()</f>
        <v>42690</v>
      </c>
      <c r="J5" s="76"/>
      <c r="K5" s="73"/>
    </row>
    <row r="6" spans="1:11" ht="10.5" customHeight="1">
      <c r="A6" s="17" t="s">
        <v>8</v>
      </c>
      <c r="B6" s="17" t="s">
        <v>240</v>
      </c>
      <c r="C6" s="45" t="s">
        <v>7</v>
      </c>
      <c r="D6" s="46" t="s">
        <v>28</v>
      </c>
      <c r="E6" s="45" t="s">
        <v>8</v>
      </c>
      <c r="F6" s="46" t="s">
        <v>28</v>
      </c>
      <c r="G6" s="45" t="s">
        <v>8</v>
      </c>
      <c r="H6" s="46" t="s">
        <v>28</v>
      </c>
      <c r="I6" s="45" t="s">
        <v>8</v>
      </c>
      <c r="J6" s="46" t="s">
        <v>28</v>
      </c>
      <c r="K6" s="73"/>
    </row>
    <row r="7" spans="1:11" ht="12.75" customHeight="1" hidden="1">
      <c r="A7" s="18"/>
      <c r="B7" s="18"/>
      <c r="C7" s="45"/>
      <c r="D7" s="46"/>
      <c r="E7" s="45"/>
      <c r="F7" s="46"/>
      <c r="G7" s="45"/>
      <c r="H7" s="46"/>
      <c r="I7" s="45"/>
      <c r="J7" s="46"/>
      <c r="K7" s="73"/>
    </row>
    <row r="8" spans="1:11" ht="10.5" customHeight="1">
      <c r="A8" s="54" t="s">
        <v>241</v>
      </c>
      <c r="B8" s="55"/>
      <c r="C8" s="42" t="s">
        <v>29</v>
      </c>
      <c r="D8" s="38"/>
      <c r="E8" s="37" t="s">
        <v>9</v>
      </c>
      <c r="F8" s="38"/>
      <c r="G8" s="42" t="s">
        <v>19</v>
      </c>
      <c r="H8" s="53"/>
      <c r="I8" s="42" t="s">
        <v>6</v>
      </c>
      <c r="J8" s="38"/>
      <c r="K8" s="73"/>
    </row>
    <row r="9" spans="1:11" ht="10.5" customHeight="1">
      <c r="A9" s="56" t="s">
        <v>265</v>
      </c>
      <c r="B9" s="57"/>
      <c r="C9" s="14" t="s">
        <v>39</v>
      </c>
      <c r="D9" s="2">
        <v>36500</v>
      </c>
      <c r="E9" s="6" t="s">
        <v>10</v>
      </c>
      <c r="F9" s="8" t="s">
        <v>318</v>
      </c>
      <c r="G9" s="4" t="s">
        <v>138</v>
      </c>
      <c r="H9" s="2">
        <v>40500</v>
      </c>
      <c r="I9" s="6" t="s">
        <v>180</v>
      </c>
      <c r="J9" s="2">
        <v>42000</v>
      </c>
      <c r="K9" s="73"/>
    </row>
    <row r="10" spans="1:11" ht="10.5" customHeight="1">
      <c r="A10" s="19" t="s">
        <v>291</v>
      </c>
      <c r="B10" s="28">
        <v>220</v>
      </c>
      <c r="C10" s="14" t="s">
        <v>44</v>
      </c>
      <c r="D10" s="2">
        <v>38400</v>
      </c>
      <c r="E10" s="37" t="s">
        <v>34</v>
      </c>
      <c r="F10" s="38"/>
      <c r="G10" s="16">
        <v>14</v>
      </c>
      <c r="H10" s="2">
        <v>40000</v>
      </c>
      <c r="I10" s="6" t="s">
        <v>183</v>
      </c>
      <c r="J10" s="2">
        <v>41500</v>
      </c>
      <c r="K10" s="73"/>
    </row>
    <row r="11" spans="1:11" ht="10.5" customHeight="1">
      <c r="A11" s="19" t="s">
        <v>293</v>
      </c>
      <c r="B11" s="26">
        <v>170</v>
      </c>
      <c r="C11" s="14" t="s">
        <v>40</v>
      </c>
      <c r="D11" s="2">
        <v>37300</v>
      </c>
      <c r="E11" s="43" t="s">
        <v>260</v>
      </c>
      <c r="F11" s="44"/>
      <c r="G11" s="4" t="s">
        <v>139</v>
      </c>
      <c r="H11" s="2">
        <v>41500</v>
      </c>
      <c r="I11" s="6" t="s">
        <v>181</v>
      </c>
      <c r="J11" s="2">
        <v>39000</v>
      </c>
      <c r="K11" s="73"/>
    </row>
    <row r="12" spans="1:11" ht="10.5" customHeight="1">
      <c r="A12" s="19" t="s">
        <v>292</v>
      </c>
      <c r="B12" s="26">
        <v>154</v>
      </c>
      <c r="C12" s="14" t="s">
        <v>43</v>
      </c>
      <c r="D12" s="2">
        <v>35000</v>
      </c>
      <c r="E12" s="42" t="s">
        <v>18</v>
      </c>
      <c r="F12" s="38"/>
      <c r="G12" s="16">
        <v>20</v>
      </c>
      <c r="H12" s="2">
        <v>44000</v>
      </c>
      <c r="I12" s="6" t="s">
        <v>184</v>
      </c>
      <c r="J12" s="2">
        <v>41000</v>
      </c>
      <c r="K12" s="73"/>
    </row>
    <row r="13" spans="1:11" ht="10.5" customHeight="1">
      <c r="A13" s="19" t="s">
        <v>294</v>
      </c>
      <c r="B13" s="26">
        <v>108</v>
      </c>
      <c r="C13" s="14" t="s">
        <v>41</v>
      </c>
      <c r="D13" s="2">
        <v>34400</v>
      </c>
      <c r="E13" s="3" t="s">
        <v>86</v>
      </c>
      <c r="F13" s="2">
        <v>42000</v>
      </c>
      <c r="G13" s="22" t="s">
        <v>140</v>
      </c>
      <c r="H13" s="2">
        <v>54100</v>
      </c>
      <c r="I13" s="6" t="s">
        <v>182</v>
      </c>
      <c r="J13" s="2">
        <v>37700</v>
      </c>
      <c r="K13" s="73"/>
    </row>
    <row r="14" spans="1:11" ht="10.5" customHeight="1">
      <c r="A14" s="59" t="s">
        <v>266</v>
      </c>
      <c r="B14" s="60"/>
      <c r="C14" s="14" t="s">
        <v>42</v>
      </c>
      <c r="D14" s="2">
        <v>34400</v>
      </c>
      <c r="E14" s="3" t="s">
        <v>88</v>
      </c>
      <c r="F14" s="2">
        <v>41000</v>
      </c>
      <c r="G14" s="4" t="s">
        <v>141</v>
      </c>
      <c r="H14" s="2">
        <v>60500</v>
      </c>
      <c r="I14" s="6" t="s">
        <v>185</v>
      </c>
      <c r="J14" s="2">
        <v>39000</v>
      </c>
      <c r="K14" s="73"/>
    </row>
    <row r="15" spans="1:11" ht="10.5" customHeight="1">
      <c r="A15" s="23" t="s">
        <v>270</v>
      </c>
      <c r="B15" s="27">
        <v>69</v>
      </c>
      <c r="C15" s="24" t="s">
        <v>45</v>
      </c>
      <c r="D15" s="2">
        <v>34500</v>
      </c>
      <c r="E15" s="3" t="s">
        <v>87</v>
      </c>
      <c r="F15" s="2">
        <v>36500</v>
      </c>
      <c r="G15" s="4" t="s">
        <v>142</v>
      </c>
      <c r="H15" s="2">
        <v>56900</v>
      </c>
      <c r="I15" s="6" t="s">
        <v>186</v>
      </c>
      <c r="J15" s="2">
        <v>41000</v>
      </c>
      <c r="K15" s="73"/>
    </row>
    <row r="16" spans="1:11" ht="10.5" customHeight="1">
      <c r="A16" s="23" t="s">
        <v>271</v>
      </c>
      <c r="B16" s="27">
        <v>131</v>
      </c>
      <c r="C16" s="24" t="s">
        <v>46</v>
      </c>
      <c r="D16" s="2">
        <v>34700</v>
      </c>
      <c r="E16" s="3" t="s">
        <v>89</v>
      </c>
      <c r="F16" s="2">
        <v>37500</v>
      </c>
      <c r="G16" s="4" t="s">
        <v>143</v>
      </c>
      <c r="H16" s="2">
        <v>58900</v>
      </c>
      <c r="I16" s="6" t="s">
        <v>188</v>
      </c>
      <c r="J16" s="2">
        <v>37700</v>
      </c>
      <c r="K16" s="73"/>
    </row>
    <row r="17" spans="1:11" ht="10.5" customHeight="1">
      <c r="A17" s="23" t="s">
        <v>272</v>
      </c>
      <c r="B17" s="27">
        <v>216</v>
      </c>
      <c r="C17" s="25" t="s">
        <v>48</v>
      </c>
      <c r="D17" s="2">
        <v>34500</v>
      </c>
      <c r="E17" s="3" t="s">
        <v>90</v>
      </c>
      <c r="F17" s="2">
        <v>36500</v>
      </c>
      <c r="G17" s="4" t="s">
        <v>144</v>
      </c>
      <c r="H17" s="2">
        <v>59100</v>
      </c>
      <c r="I17" s="6" t="s">
        <v>187</v>
      </c>
      <c r="J17" s="2">
        <v>41000</v>
      </c>
      <c r="K17" s="73"/>
    </row>
    <row r="18" spans="1:11" ht="10.5" customHeight="1">
      <c r="A18" s="23" t="s">
        <v>273</v>
      </c>
      <c r="B18" s="27">
        <v>46</v>
      </c>
      <c r="C18" s="25" t="s">
        <v>47</v>
      </c>
      <c r="D18" s="2">
        <v>34500</v>
      </c>
      <c r="E18" s="3" t="s">
        <v>91</v>
      </c>
      <c r="F18" s="2">
        <v>39500</v>
      </c>
      <c r="G18" s="4" t="s">
        <v>145</v>
      </c>
      <c r="H18" s="2">
        <v>56900</v>
      </c>
      <c r="I18" s="6" t="s">
        <v>189</v>
      </c>
      <c r="J18" s="2">
        <v>38500</v>
      </c>
      <c r="K18" s="73"/>
    </row>
    <row r="19" spans="1:11" ht="10.5" customHeight="1">
      <c r="A19" s="23" t="s">
        <v>274</v>
      </c>
      <c r="B19" s="27">
        <v>74</v>
      </c>
      <c r="C19" s="25" t="s">
        <v>49</v>
      </c>
      <c r="D19" s="2">
        <v>33300</v>
      </c>
      <c r="E19" s="3" t="s">
        <v>92</v>
      </c>
      <c r="F19" s="2">
        <v>37500</v>
      </c>
      <c r="G19" s="16">
        <v>30</v>
      </c>
      <c r="H19" s="2">
        <v>46800</v>
      </c>
      <c r="I19" s="6" t="s">
        <v>190</v>
      </c>
      <c r="J19" s="2">
        <v>41000</v>
      </c>
      <c r="K19" s="73"/>
    </row>
    <row r="20" spans="1:11" ht="10.5" customHeight="1">
      <c r="A20" s="23" t="s">
        <v>275</v>
      </c>
      <c r="B20" s="27">
        <v>106</v>
      </c>
      <c r="C20" s="25" t="s">
        <v>50</v>
      </c>
      <c r="D20" s="2">
        <v>37000</v>
      </c>
      <c r="E20" s="3" t="s">
        <v>93</v>
      </c>
      <c r="F20" s="2">
        <v>39500</v>
      </c>
      <c r="G20" s="4" t="s">
        <v>146</v>
      </c>
      <c r="H20" s="2">
        <v>56300</v>
      </c>
      <c r="I20" s="6" t="s">
        <v>194</v>
      </c>
      <c r="J20" s="2">
        <v>38500</v>
      </c>
      <c r="K20" s="73"/>
    </row>
    <row r="21" spans="1:11" ht="10.5" customHeight="1">
      <c r="A21" s="23" t="s">
        <v>276</v>
      </c>
      <c r="B21" s="27">
        <v>170</v>
      </c>
      <c r="C21" s="47" t="s">
        <v>1</v>
      </c>
      <c r="D21" s="38"/>
      <c r="E21" s="3" t="s">
        <v>94</v>
      </c>
      <c r="F21" s="2">
        <v>37500</v>
      </c>
      <c r="G21" s="4" t="s">
        <v>148</v>
      </c>
      <c r="H21" s="2">
        <v>61700</v>
      </c>
      <c r="I21" s="6" t="s">
        <v>191</v>
      </c>
      <c r="J21" s="2">
        <v>41000</v>
      </c>
      <c r="K21" s="73"/>
    </row>
    <row r="22" spans="1:11" ht="10.5" customHeight="1">
      <c r="A22" s="23" t="s">
        <v>277</v>
      </c>
      <c r="B22" s="27">
        <v>399</v>
      </c>
      <c r="C22" s="24" t="s">
        <v>39</v>
      </c>
      <c r="D22" s="2">
        <v>38500</v>
      </c>
      <c r="E22" s="3" t="s">
        <v>95</v>
      </c>
      <c r="F22" s="2">
        <v>37500</v>
      </c>
      <c r="G22" s="4" t="s">
        <v>147</v>
      </c>
      <c r="H22" s="2">
        <v>56900</v>
      </c>
      <c r="I22" s="6" t="s">
        <v>193</v>
      </c>
      <c r="J22" s="2">
        <v>37500</v>
      </c>
      <c r="K22" s="73"/>
    </row>
    <row r="23" spans="1:11" ht="10.5" customHeight="1">
      <c r="A23" s="23" t="s">
        <v>278</v>
      </c>
      <c r="B23" s="27">
        <v>578</v>
      </c>
      <c r="C23" s="24" t="s">
        <v>44</v>
      </c>
      <c r="D23" s="2">
        <v>38500</v>
      </c>
      <c r="E23" s="3" t="s">
        <v>96</v>
      </c>
      <c r="F23" s="2">
        <v>37000</v>
      </c>
      <c r="G23" s="4" t="s">
        <v>149</v>
      </c>
      <c r="H23" s="2">
        <v>56500</v>
      </c>
      <c r="I23" s="6" t="s">
        <v>192</v>
      </c>
      <c r="J23" s="2">
        <v>37700</v>
      </c>
      <c r="K23" s="73"/>
    </row>
    <row r="24" spans="1:11" ht="10.5" customHeight="1">
      <c r="A24" s="23" t="s">
        <v>279</v>
      </c>
      <c r="B24" s="27">
        <v>52</v>
      </c>
      <c r="C24" s="24" t="s">
        <v>40</v>
      </c>
      <c r="D24" s="2">
        <v>38000</v>
      </c>
      <c r="E24" s="3" t="s">
        <v>99</v>
      </c>
      <c r="F24" s="2">
        <v>39500</v>
      </c>
      <c r="G24" s="4" t="s">
        <v>150</v>
      </c>
      <c r="H24" s="2">
        <v>58500</v>
      </c>
      <c r="I24" s="6" t="s">
        <v>195</v>
      </c>
      <c r="J24" s="2">
        <v>37700</v>
      </c>
      <c r="K24" s="73"/>
    </row>
    <row r="25" spans="1:11" ht="10.5" customHeight="1">
      <c r="A25" s="23" t="s">
        <v>280</v>
      </c>
      <c r="B25" s="27">
        <v>74</v>
      </c>
      <c r="C25" s="24" t="s">
        <v>43</v>
      </c>
      <c r="D25" s="2">
        <v>36000</v>
      </c>
      <c r="E25" s="3" t="s">
        <v>97</v>
      </c>
      <c r="F25" s="2">
        <v>36500</v>
      </c>
      <c r="G25" s="4" t="s">
        <v>151</v>
      </c>
      <c r="H25" s="2">
        <v>61200</v>
      </c>
      <c r="I25" s="6" t="s">
        <v>196</v>
      </c>
      <c r="J25" s="2">
        <v>39500</v>
      </c>
      <c r="K25" s="73"/>
    </row>
    <row r="26" spans="1:11" ht="10.5" customHeight="1">
      <c r="A26" s="23" t="s">
        <v>281</v>
      </c>
      <c r="B26" s="27">
        <v>116</v>
      </c>
      <c r="C26" s="24" t="s">
        <v>41</v>
      </c>
      <c r="D26" s="2">
        <v>36000</v>
      </c>
      <c r="E26" s="3" t="s">
        <v>98</v>
      </c>
      <c r="F26" s="2">
        <v>39500</v>
      </c>
      <c r="G26" s="4" t="s">
        <v>153</v>
      </c>
      <c r="H26" s="2">
        <v>46100</v>
      </c>
      <c r="I26" s="6" t="s">
        <v>197</v>
      </c>
      <c r="J26" s="2">
        <v>37700</v>
      </c>
      <c r="K26" s="73"/>
    </row>
    <row r="27" spans="1:11" ht="10.5" customHeight="1">
      <c r="A27" s="23" t="s">
        <v>282</v>
      </c>
      <c r="B27" s="27">
        <v>279</v>
      </c>
      <c r="C27" s="24" t="s">
        <v>42</v>
      </c>
      <c r="D27" s="2">
        <v>36000</v>
      </c>
      <c r="E27" s="3" t="s">
        <v>100</v>
      </c>
      <c r="F27" s="2">
        <v>48000</v>
      </c>
      <c r="G27" s="4" t="s">
        <v>152</v>
      </c>
      <c r="H27" s="2">
        <v>45600</v>
      </c>
      <c r="I27" s="6" t="s">
        <v>198</v>
      </c>
      <c r="J27" s="2">
        <v>36700</v>
      </c>
      <c r="K27" s="73"/>
    </row>
    <row r="28" spans="1:11" ht="10.5" customHeight="1">
      <c r="A28" s="23" t="s">
        <v>283</v>
      </c>
      <c r="B28" s="27">
        <v>412</v>
      </c>
      <c r="C28" s="24" t="s">
        <v>45</v>
      </c>
      <c r="D28" s="2">
        <v>36000</v>
      </c>
      <c r="E28" s="3" t="s">
        <v>101</v>
      </c>
      <c r="F28" s="2">
        <v>47500</v>
      </c>
      <c r="G28" s="4" t="s">
        <v>154</v>
      </c>
      <c r="H28" s="2">
        <v>47300</v>
      </c>
      <c r="I28" s="6" t="s">
        <v>199</v>
      </c>
      <c r="J28" s="2">
        <v>37700</v>
      </c>
      <c r="K28" s="73"/>
    </row>
    <row r="29" spans="1:11" ht="10.5" customHeight="1">
      <c r="A29" s="23" t="s">
        <v>284</v>
      </c>
      <c r="B29" s="27">
        <v>459</v>
      </c>
      <c r="C29" s="24" t="s">
        <v>46</v>
      </c>
      <c r="D29" s="2">
        <v>36000</v>
      </c>
      <c r="E29" s="3" t="s">
        <v>102</v>
      </c>
      <c r="F29" s="2">
        <v>47500</v>
      </c>
      <c r="G29" s="4" t="s">
        <v>156</v>
      </c>
      <c r="H29" s="2">
        <v>47800</v>
      </c>
      <c r="I29" s="6" t="s">
        <v>200</v>
      </c>
      <c r="J29" s="2">
        <v>37500</v>
      </c>
      <c r="K29" s="73"/>
    </row>
    <row r="30" spans="1:11" ht="10.5" customHeight="1">
      <c r="A30" s="23" t="s">
        <v>285</v>
      </c>
      <c r="B30" s="27">
        <v>41</v>
      </c>
      <c r="C30" s="25" t="s">
        <v>48</v>
      </c>
      <c r="D30" s="2">
        <v>36000</v>
      </c>
      <c r="E30" s="3" t="s">
        <v>103</v>
      </c>
      <c r="F30" s="2">
        <v>49000</v>
      </c>
      <c r="G30" s="4" t="s">
        <v>155</v>
      </c>
      <c r="H30" s="2">
        <v>47400</v>
      </c>
      <c r="I30" s="6" t="s">
        <v>201</v>
      </c>
      <c r="J30" s="2">
        <v>36500</v>
      </c>
      <c r="K30" s="73"/>
    </row>
    <row r="31" spans="1:11" ht="10.5" customHeight="1">
      <c r="A31" s="23" t="s">
        <v>286</v>
      </c>
      <c r="B31" s="27">
        <v>63</v>
      </c>
      <c r="C31" s="25" t="s">
        <v>47</v>
      </c>
      <c r="D31" s="2">
        <v>36000</v>
      </c>
      <c r="E31" s="3" t="s">
        <v>104</v>
      </c>
      <c r="F31" s="12" t="s">
        <v>15</v>
      </c>
      <c r="G31" s="4" t="s">
        <v>157</v>
      </c>
      <c r="H31" s="2">
        <v>45000</v>
      </c>
      <c r="I31" s="6" t="s">
        <v>202</v>
      </c>
      <c r="J31" s="2">
        <v>38000</v>
      </c>
      <c r="K31" s="73"/>
    </row>
    <row r="32" spans="1:11" ht="10.5" customHeight="1">
      <c r="A32" s="23" t="s">
        <v>287</v>
      </c>
      <c r="B32" s="27">
        <v>96</v>
      </c>
      <c r="C32" s="47" t="s">
        <v>2</v>
      </c>
      <c r="D32" s="38"/>
      <c r="E32" s="35" t="s">
        <v>20</v>
      </c>
      <c r="F32" s="36"/>
      <c r="G32" s="48" t="s">
        <v>23</v>
      </c>
      <c r="H32" s="36"/>
      <c r="I32" s="6" t="s">
        <v>236</v>
      </c>
      <c r="J32" s="2">
        <v>37000</v>
      </c>
      <c r="K32" s="73"/>
    </row>
    <row r="33" spans="1:11" ht="10.5" customHeight="1">
      <c r="A33" s="23" t="s">
        <v>288</v>
      </c>
      <c r="B33" s="27">
        <v>202</v>
      </c>
      <c r="C33" s="25" t="s">
        <v>51</v>
      </c>
      <c r="D33" s="2">
        <v>39500</v>
      </c>
      <c r="E33" s="3" t="s">
        <v>105</v>
      </c>
      <c r="F33" s="2">
        <v>38300</v>
      </c>
      <c r="G33" s="51" t="s">
        <v>16</v>
      </c>
      <c r="H33" s="36"/>
      <c r="I33" s="6" t="s">
        <v>237</v>
      </c>
      <c r="J33" s="2">
        <v>34000</v>
      </c>
      <c r="K33" s="73"/>
    </row>
    <row r="34" spans="1:11" ht="10.5" customHeight="1">
      <c r="A34" s="23" t="s">
        <v>289</v>
      </c>
      <c r="B34" s="27">
        <v>313</v>
      </c>
      <c r="C34" s="25" t="s">
        <v>53</v>
      </c>
      <c r="D34" s="2">
        <v>38400</v>
      </c>
      <c r="E34" s="3" t="s">
        <v>319</v>
      </c>
      <c r="F34" s="2">
        <v>36000</v>
      </c>
      <c r="G34" s="6" t="s">
        <v>158</v>
      </c>
      <c r="H34" s="8">
        <v>44000</v>
      </c>
      <c r="I34" s="6" t="s">
        <v>235</v>
      </c>
      <c r="J34" s="2">
        <v>34000</v>
      </c>
      <c r="K34" s="73"/>
    </row>
    <row r="35" spans="1:11" ht="10.5" customHeight="1">
      <c r="A35" s="23" t="s">
        <v>290</v>
      </c>
      <c r="B35" s="27">
        <v>303</v>
      </c>
      <c r="C35" s="25" t="s">
        <v>52</v>
      </c>
      <c r="D35" s="2">
        <v>37900</v>
      </c>
      <c r="E35" s="3" t="s">
        <v>106</v>
      </c>
      <c r="F35" s="2">
        <v>38000</v>
      </c>
      <c r="G35" s="6" t="s">
        <v>160</v>
      </c>
      <c r="H35" s="8">
        <v>44000</v>
      </c>
      <c r="I35" s="6" t="s">
        <v>238</v>
      </c>
      <c r="J35" s="2">
        <v>38000</v>
      </c>
      <c r="K35" s="73"/>
    </row>
    <row r="36" spans="1:11" ht="10.5" customHeight="1">
      <c r="A36" s="61" t="s">
        <v>295</v>
      </c>
      <c r="B36" s="62"/>
      <c r="C36" s="3" t="s">
        <v>54</v>
      </c>
      <c r="D36" s="2">
        <v>37700</v>
      </c>
      <c r="E36" s="3" t="s">
        <v>107</v>
      </c>
      <c r="F36" s="2">
        <v>38000</v>
      </c>
      <c r="G36" s="6" t="s">
        <v>161</v>
      </c>
      <c r="H36" s="8">
        <v>43000</v>
      </c>
      <c r="I36" s="6" t="s">
        <v>234</v>
      </c>
      <c r="J36" s="2">
        <v>34500</v>
      </c>
      <c r="K36" s="73"/>
    </row>
    <row r="37" spans="1:11" ht="10.5" customHeight="1">
      <c r="A37" s="59" t="s">
        <v>312</v>
      </c>
      <c r="B37" s="71"/>
      <c r="C37" s="3" t="s">
        <v>57</v>
      </c>
      <c r="D37" s="2">
        <v>37700</v>
      </c>
      <c r="E37" s="3" t="s">
        <v>108</v>
      </c>
      <c r="F37" s="2">
        <v>37500</v>
      </c>
      <c r="G37" s="6" t="s">
        <v>253</v>
      </c>
      <c r="H37" s="8">
        <v>43000</v>
      </c>
      <c r="I37" s="6" t="s">
        <v>231</v>
      </c>
      <c r="J37" s="2">
        <v>35000</v>
      </c>
      <c r="K37" s="73"/>
    </row>
    <row r="38" spans="1:11" ht="10.5" customHeight="1">
      <c r="A38" s="20" t="s">
        <v>299</v>
      </c>
      <c r="B38" s="2">
        <v>24</v>
      </c>
      <c r="C38" s="3" t="s">
        <v>55</v>
      </c>
      <c r="D38" s="2">
        <v>37500</v>
      </c>
      <c r="E38" s="3" t="s">
        <v>109</v>
      </c>
      <c r="F38" s="2">
        <v>37500</v>
      </c>
      <c r="G38" s="6" t="s">
        <v>159</v>
      </c>
      <c r="H38" s="8">
        <v>41300</v>
      </c>
      <c r="I38" s="6" t="s">
        <v>233</v>
      </c>
      <c r="J38" s="2">
        <v>34500</v>
      </c>
      <c r="K38" s="73"/>
    </row>
    <row r="39" spans="1:11" ht="10.5" customHeight="1">
      <c r="A39" s="20" t="s">
        <v>300</v>
      </c>
      <c r="B39" s="2">
        <v>48</v>
      </c>
      <c r="C39" s="3" t="s">
        <v>56</v>
      </c>
      <c r="D39" s="2">
        <v>37500</v>
      </c>
      <c r="E39" s="3" t="s">
        <v>110</v>
      </c>
      <c r="F39" s="2">
        <v>39500</v>
      </c>
      <c r="G39" s="6" t="s">
        <v>162</v>
      </c>
      <c r="H39" s="8">
        <v>41300</v>
      </c>
      <c r="I39" s="6" t="s">
        <v>230</v>
      </c>
      <c r="J39" s="2">
        <v>34000</v>
      </c>
      <c r="K39" s="73"/>
    </row>
    <row r="40" spans="1:11" ht="10.5" customHeight="1">
      <c r="A40" s="20" t="s">
        <v>301</v>
      </c>
      <c r="B40" s="2">
        <v>76</v>
      </c>
      <c r="C40" s="3" t="s">
        <v>58</v>
      </c>
      <c r="D40" s="2">
        <v>37500</v>
      </c>
      <c r="E40" s="3" t="s">
        <v>111</v>
      </c>
      <c r="F40" s="2">
        <v>49500</v>
      </c>
      <c r="G40" s="51" t="s">
        <v>17</v>
      </c>
      <c r="H40" s="36"/>
      <c r="I40" s="6" t="s">
        <v>232</v>
      </c>
      <c r="J40" s="2">
        <v>34500</v>
      </c>
      <c r="K40" s="73"/>
    </row>
    <row r="41" spans="1:11" ht="10.5" customHeight="1">
      <c r="A41" s="20" t="s">
        <v>302</v>
      </c>
      <c r="B41" s="2">
        <v>107</v>
      </c>
      <c r="C41" s="3" t="s">
        <v>59</v>
      </c>
      <c r="D41" s="2">
        <v>35600</v>
      </c>
      <c r="E41" s="3" t="s">
        <v>112</v>
      </c>
      <c r="F41" s="2">
        <v>47500</v>
      </c>
      <c r="G41" s="6" t="s">
        <v>163</v>
      </c>
      <c r="H41" s="8">
        <v>41500</v>
      </c>
      <c r="I41" s="6" t="s">
        <v>229</v>
      </c>
      <c r="J41" s="2">
        <v>34500</v>
      </c>
      <c r="K41" s="73"/>
    </row>
    <row r="42" spans="1:11" ht="10.5" customHeight="1">
      <c r="A42" s="20" t="s">
        <v>303</v>
      </c>
      <c r="B42" s="2">
        <v>147</v>
      </c>
      <c r="C42" s="3" t="s">
        <v>60</v>
      </c>
      <c r="D42" s="2">
        <v>35500</v>
      </c>
      <c r="E42" s="3" t="s">
        <v>113</v>
      </c>
      <c r="F42" s="2">
        <v>47500</v>
      </c>
      <c r="G42" s="6" t="s">
        <v>165</v>
      </c>
      <c r="H42" s="8">
        <v>41000</v>
      </c>
      <c r="I42" s="6" t="s">
        <v>239</v>
      </c>
      <c r="J42" s="2">
        <v>37500</v>
      </c>
      <c r="K42" s="73"/>
    </row>
    <row r="43" spans="1:11" ht="10.5" customHeight="1">
      <c r="A43" s="20" t="s">
        <v>304</v>
      </c>
      <c r="B43" s="2">
        <v>191</v>
      </c>
      <c r="C43" s="3" t="s">
        <v>61</v>
      </c>
      <c r="D43" s="2">
        <v>37500</v>
      </c>
      <c r="E43" s="3" t="s">
        <v>114</v>
      </c>
      <c r="F43" s="2">
        <v>47500</v>
      </c>
      <c r="G43" s="6" t="s">
        <v>164</v>
      </c>
      <c r="H43" s="8">
        <v>40500</v>
      </c>
      <c r="I43" s="6" t="s">
        <v>228</v>
      </c>
      <c r="J43" s="2">
        <v>39000</v>
      </c>
      <c r="K43" s="73"/>
    </row>
    <row r="44" spans="1:11" ht="10.5" customHeight="1">
      <c r="A44" s="20" t="s">
        <v>305</v>
      </c>
      <c r="B44" s="2">
        <v>242</v>
      </c>
      <c r="C44" s="3" t="s">
        <v>62</v>
      </c>
      <c r="D44" s="2">
        <v>39900</v>
      </c>
      <c r="E44" s="3" t="s">
        <v>115</v>
      </c>
      <c r="F44" s="2">
        <v>47500</v>
      </c>
      <c r="G44" s="6" t="s">
        <v>166</v>
      </c>
      <c r="H44" s="8">
        <v>41000</v>
      </c>
      <c r="I44" s="6" t="s">
        <v>225</v>
      </c>
      <c r="J44" s="2">
        <v>37000</v>
      </c>
      <c r="K44" s="73"/>
    </row>
    <row r="45" spans="1:11" ht="10.5" customHeight="1">
      <c r="A45" s="78" t="s">
        <v>298</v>
      </c>
      <c r="B45" s="79"/>
      <c r="C45" s="3" t="s">
        <v>63</v>
      </c>
      <c r="D45" s="2">
        <v>35200</v>
      </c>
      <c r="E45" s="3" t="s">
        <v>116</v>
      </c>
      <c r="F45" s="2">
        <v>101000</v>
      </c>
      <c r="G45" s="6" t="s">
        <v>167</v>
      </c>
      <c r="H45" s="8">
        <v>41000</v>
      </c>
      <c r="I45" s="6" t="s">
        <v>227</v>
      </c>
      <c r="J45" s="2">
        <v>37000</v>
      </c>
      <c r="K45" s="73"/>
    </row>
    <row r="46" spans="1:11" ht="10.5" customHeight="1">
      <c r="A46" s="20" t="s">
        <v>242</v>
      </c>
      <c r="B46" s="12" t="s">
        <v>15</v>
      </c>
      <c r="C46" s="3" t="s">
        <v>64</v>
      </c>
      <c r="D46" s="2">
        <v>36500</v>
      </c>
      <c r="E46" s="35" t="s">
        <v>21</v>
      </c>
      <c r="F46" s="36"/>
      <c r="G46" s="6" t="s">
        <v>168</v>
      </c>
      <c r="H46" s="8">
        <v>39500</v>
      </c>
      <c r="I46" s="6" t="s">
        <v>224</v>
      </c>
      <c r="J46" s="2">
        <v>37000</v>
      </c>
      <c r="K46" s="73"/>
    </row>
    <row r="47" spans="1:11" ht="10.5" customHeight="1">
      <c r="A47" s="20" t="s">
        <v>243</v>
      </c>
      <c r="B47" s="12" t="s">
        <v>15</v>
      </c>
      <c r="C47" s="3" t="s">
        <v>65</v>
      </c>
      <c r="D47" s="2">
        <v>34900</v>
      </c>
      <c r="E47" s="3" t="s">
        <v>117</v>
      </c>
      <c r="F47" s="2">
        <v>41200</v>
      </c>
      <c r="G47" s="6" t="s">
        <v>169</v>
      </c>
      <c r="H47" s="8">
        <v>43000</v>
      </c>
      <c r="I47" s="6" t="s">
        <v>226</v>
      </c>
      <c r="J47" s="2">
        <v>37000</v>
      </c>
      <c r="K47" s="73"/>
    </row>
    <row r="48" spans="1:11" ht="10.5" customHeight="1">
      <c r="A48" s="59" t="s">
        <v>313</v>
      </c>
      <c r="B48" s="71"/>
      <c r="C48" s="3" t="s">
        <v>66</v>
      </c>
      <c r="D48" s="2">
        <v>35200</v>
      </c>
      <c r="E48" s="3" t="s">
        <v>118</v>
      </c>
      <c r="F48" s="2">
        <v>39900</v>
      </c>
      <c r="G48" s="6" t="s">
        <v>170</v>
      </c>
      <c r="H48" s="8">
        <v>47200</v>
      </c>
      <c r="I48" s="6" t="s">
        <v>223</v>
      </c>
      <c r="J48" s="2">
        <v>38500</v>
      </c>
      <c r="K48" s="73"/>
    </row>
    <row r="49" spans="1:11" ht="10.5" customHeight="1">
      <c r="A49" s="20" t="s">
        <v>306</v>
      </c>
      <c r="B49" s="2">
        <v>84</v>
      </c>
      <c r="C49" s="3" t="s">
        <v>67</v>
      </c>
      <c r="D49" s="2">
        <v>35000</v>
      </c>
      <c r="E49" s="3" t="s">
        <v>121</v>
      </c>
      <c r="F49" s="2">
        <v>39900</v>
      </c>
      <c r="G49" s="6" t="s">
        <v>171</v>
      </c>
      <c r="H49" s="8">
        <v>47200</v>
      </c>
      <c r="I49" s="6" t="s">
        <v>123</v>
      </c>
      <c r="J49" s="2">
        <v>37000</v>
      </c>
      <c r="K49" s="73"/>
    </row>
    <row r="50" spans="1:11" ht="10.5" customHeight="1">
      <c r="A50" s="20" t="s">
        <v>307</v>
      </c>
      <c r="B50" s="2">
        <v>103</v>
      </c>
      <c r="C50" s="3" t="s">
        <v>80</v>
      </c>
      <c r="D50" s="2">
        <v>39900</v>
      </c>
      <c r="E50" s="3" t="s">
        <v>119</v>
      </c>
      <c r="F50" s="2">
        <v>39900</v>
      </c>
      <c r="G50" s="6" t="s">
        <v>172</v>
      </c>
      <c r="H50" s="8">
        <v>47200</v>
      </c>
      <c r="I50" s="6" t="s">
        <v>222</v>
      </c>
      <c r="J50" s="2">
        <v>37000</v>
      </c>
      <c r="K50" s="73"/>
    </row>
    <row r="51" spans="1:11" ht="10.5" customHeight="1">
      <c r="A51" s="20" t="s">
        <v>308</v>
      </c>
      <c r="B51" s="2">
        <v>157</v>
      </c>
      <c r="C51" s="3" t="s">
        <v>81</v>
      </c>
      <c r="D51" s="9" t="s">
        <v>15</v>
      </c>
      <c r="E51" s="3" t="s">
        <v>122</v>
      </c>
      <c r="F51" s="2">
        <v>39900</v>
      </c>
      <c r="G51" s="6" t="s">
        <v>173</v>
      </c>
      <c r="H51" s="8">
        <v>47200</v>
      </c>
      <c r="I51" s="6" t="s">
        <v>297</v>
      </c>
      <c r="J51" s="2">
        <v>38500</v>
      </c>
      <c r="K51" s="73"/>
    </row>
    <row r="52" spans="1:11" ht="10.5" customHeight="1">
      <c r="A52" s="20" t="s">
        <v>309</v>
      </c>
      <c r="B52" s="2">
        <v>199</v>
      </c>
      <c r="C52" s="51" t="s">
        <v>3</v>
      </c>
      <c r="D52" s="52"/>
      <c r="E52" s="3" t="s">
        <v>120</v>
      </c>
      <c r="F52" s="2">
        <v>38900</v>
      </c>
      <c r="G52" s="6" t="s">
        <v>174</v>
      </c>
      <c r="H52" s="8">
        <v>49900</v>
      </c>
      <c r="I52" s="6" t="s">
        <v>221</v>
      </c>
      <c r="J52" s="2">
        <v>38500</v>
      </c>
      <c r="K52" s="73"/>
    </row>
    <row r="53" spans="1:11" ht="10.5" customHeight="1">
      <c r="A53" s="20" t="s">
        <v>310</v>
      </c>
      <c r="B53" s="2">
        <v>199</v>
      </c>
      <c r="C53" s="6" t="s">
        <v>83</v>
      </c>
      <c r="D53" s="9" t="s">
        <v>15</v>
      </c>
      <c r="E53" s="3" t="s">
        <v>123</v>
      </c>
      <c r="F53" s="2">
        <v>38900</v>
      </c>
      <c r="G53" s="6" t="s">
        <v>176</v>
      </c>
      <c r="H53" s="8">
        <v>69500</v>
      </c>
      <c r="I53" s="6" t="s">
        <v>217</v>
      </c>
      <c r="J53" s="2">
        <v>38500</v>
      </c>
      <c r="K53" s="73"/>
    </row>
    <row r="54" spans="1:11" ht="10.5" customHeight="1">
      <c r="A54" s="20" t="s">
        <v>311</v>
      </c>
      <c r="B54" s="2">
        <v>242</v>
      </c>
      <c r="C54" s="51" t="s">
        <v>4</v>
      </c>
      <c r="D54" s="52"/>
      <c r="E54" s="3" t="s">
        <v>124</v>
      </c>
      <c r="F54" s="2">
        <v>39900</v>
      </c>
      <c r="G54" s="6" t="s">
        <v>175</v>
      </c>
      <c r="H54" s="9" t="s">
        <v>15</v>
      </c>
      <c r="I54" s="6" t="s">
        <v>219</v>
      </c>
      <c r="J54" s="2">
        <v>37000</v>
      </c>
      <c r="K54" s="73"/>
    </row>
    <row r="55" spans="1:11" ht="10.5" customHeight="1">
      <c r="A55" s="59" t="s">
        <v>262</v>
      </c>
      <c r="B55" s="71"/>
      <c r="C55" s="6" t="s">
        <v>85</v>
      </c>
      <c r="D55" s="9" t="s">
        <v>15</v>
      </c>
      <c r="E55" s="3" t="s">
        <v>125</v>
      </c>
      <c r="F55" s="2">
        <v>41200</v>
      </c>
      <c r="G55" s="6" t="s">
        <v>177</v>
      </c>
      <c r="H55" s="9" t="s">
        <v>15</v>
      </c>
      <c r="I55" s="6" t="s">
        <v>216</v>
      </c>
      <c r="J55" s="2">
        <v>38500</v>
      </c>
      <c r="K55" s="73"/>
    </row>
    <row r="56" spans="1:11" ht="10.5" customHeight="1">
      <c r="A56" s="20" t="s">
        <v>314</v>
      </c>
      <c r="B56" s="2">
        <v>123</v>
      </c>
      <c r="C56" s="51" t="s">
        <v>5</v>
      </c>
      <c r="D56" s="52"/>
      <c r="E56" s="3" t="s">
        <v>126</v>
      </c>
      <c r="F56" s="2">
        <v>41200</v>
      </c>
      <c r="G56" s="37" t="s">
        <v>254</v>
      </c>
      <c r="H56" s="38"/>
      <c r="I56" s="6" t="s">
        <v>218</v>
      </c>
      <c r="J56" s="2">
        <v>38500</v>
      </c>
      <c r="K56" s="73"/>
    </row>
    <row r="57" spans="1:11" ht="10.5" customHeight="1">
      <c r="A57" s="20" t="s">
        <v>315</v>
      </c>
      <c r="B57" s="2">
        <v>210</v>
      </c>
      <c r="C57" s="6" t="s">
        <v>84</v>
      </c>
      <c r="D57" s="9" t="s">
        <v>15</v>
      </c>
      <c r="E57" s="51" t="s">
        <v>14</v>
      </c>
      <c r="F57" s="36"/>
      <c r="G57" s="33" t="s">
        <v>257</v>
      </c>
      <c r="H57" s="34"/>
      <c r="I57" s="6" t="s">
        <v>215</v>
      </c>
      <c r="J57" s="8">
        <v>41000</v>
      </c>
      <c r="K57" s="73"/>
    </row>
    <row r="58" spans="1:11" ht="10.5" customHeight="1">
      <c r="A58" s="20" t="s">
        <v>310</v>
      </c>
      <c r="B58" s="2">
        <v>335</v>
      </c>
      <c r="C58" s="51" t="s">
        <v>27</v>
      </c>
      <c r="D58" s="52"/>
      <c r="E58" s="10" t="s">
        <v>30</v>
      </c>
      <c r="F58" s="9"/>
      <c r="G58" s="37" t="s">
        <v>255</v>
      </c>
      <c r="H58" s="38"/>
      <c r="I58" s="6" t="s">
        <v>220</v>
      </c>
      <c r="J58" s="8">
        <v>38500</v>
      </c>
      <c r="K58" s="73"/>
    </row>
    <row r="59" spans="1:11" ht="10.5" customHeight="1">
      <c r="A59" s="78" t="s">
        <v>316</v>
      </c>
      <c r="B59" s="79"/>
      <c r="C59" s="6" t="s">
        <v>68</v>
      </c>
      <c r="D59" s="8">
        <v>46000</v>
      </c>
      <c r="E59" s="6" t="s">
        <v>11</v>
      </c>
      <c r="F59" s="9" t="s">
        <v>15</v>
      </c>
      <c r="G59" s="33" t="s">
        <v>256</v>
      </c>
      <c r="H59" s="34"/>
      <c r="I59" s="6" t="s">
        <v>214</v>
      </c>
      <c r="J59" s="8">
        <v>38500</v>
      </c>
      <c r="K59" s="73"/>
    </row>
    <row r="60" spans="1:11" ht="10.5" customHeight="1">
      <c r="A60" s="20" t="s">
        <v>244</v>
      </c>
      <c r="B60" s="12" t="s">
        <v>15</v>
      </c>
      <c r="C60" s="6" t="s">
        <v>69</v>
      </c>
      <c r="D60" s="8">
        <v>44500</v>
      </c>
      <c r="E60" s="51" t="s">
        <v>12</v>
      </c>
      <c r="F60" s="74"/>
      <c r="G60" s="37" t="s">
        <v>24</v>
      </c>
      <c r="H60" s="38"/>
      <c r="I60" s="7" t="s">
        <v>211</v>
      </c>
      <c r="J60" s="8">
        <v>38500</v>
      </c>
      <c r="K60" s="73"/>
    </row>
    <row r="61" spans="1:11" ht="10.5" customHeight="1">
      <c r="A61" s="20" t="s">
        <v>245</v>
      </c>
      <c r="B61" s="12" t="s">
        <v>15</v>
      </c>
      <c r="C61" s="6" t="s">
        <v>70</v>
      </c>
      <c r="D61" s="8">
        <v>44500</v>
      </c>
      <c r="E61" s="15" t="s">
        <v>30</v>
      </c>
      <c r="F61" s="5"/>
      <c r="G61" s="6" t="s">
        <v>178</v>
      </c>
      <c r="H61" s="9" t="s">
        <v>15</v>
      </c>
      <c r="I61" s="6" t="s">
        <v>268</v>
      </c>
      <c r="J61" s="8">
        <v>41500</v>
      </c>
      <c r="K61" s="73"/>
    </row>
    <row r="62" spans="1:11" ht="10.5" customHeight="1">
      <c r="A62" s="78" t="s">
        <v>246</v>
      </c>
      <c r="B62" s="79"/>
      <c r="C62" s="6" t="s">
        <v>71</v>
      </c>
      <c r="D62" s="8">
        <v>44600</v>
      </c>
      <c r="E62" s="6" t="s">
        <v>128</v>
      </c>
      <c r="F62" s="9" t="s">
        <v>15</v>
      </c>
      <c r="G62" s="37" t="s">
        <v>25</v>
      </c>
      <c r="H62" s="38"/>
      <c r="I62" s="6" t="s">
        <v>210</v>
      </c>
      <c r="J62" s="8">
        <v>41000</v>
      </c>
      <c r="K62" s="73"/>
    </row>
    <row r="63" spans="1:11" ht="10.5" customHeight="1">
      <c r="A63" s="21" t="s">
        <v>247</v>
      </c>
      <c r="B63" s="12" t="s">
        <v>15</v>
      </c>
      <c r="C63" s="6" t="s">
        <v>72</v>
      </c>
      <c r="D63" s="8">
        <v>45500</v>
      </c>
      <c r="E63" s="51" t="s">
        <v>13</v>
      </c>
      <c r="F63" s="74"/>
      <c r="G63" s="6" t="s">
        <v>179</v>
      </c>
      <c r="H63" s="9" t="s">
        <v>15</v>
      </c>
      <c r="I63" s="6" t="s">
        <v>213</v>
      </c>
      <c r="J63" s="8">
        <v>46000</v>
      </c>
      <c r="K63" s="73"/>
    </row>
    <row r="64" spans="1:11" ht="10.5" customHeight="1">
      <c r="A64" s="21" t="s">
        <v>248</v>
      </c>
      <c r="B64" s="12" t="s">
        <v>15</v>
      </c>
      <c r="C64" s="51" t="s">
        <v>0</v>
      </c>
      <c r="D64" s="52"/>
      <c r="E64" s="6" t="s">
        <v>127</v>
      </c>
      <c r="F64" s="9" t="s">
        <v>15</v>
      </c>
      <c r="G64" s="49" t="s">
        <v>263</v>
      </c>
      <c r="H64" s="50"/>
      <c r="I64" s="6" t="s">
        <v>209</v>
      </c>
      <c r="J64" s="8">
        <v>46000</v>
      </c>
      <c r="K64" s="73"/>
    </row>
    <row r="65" spans="1:11" ht="10.5" customHeight="1">
      <c r="A65" s="20" t="s">
        <v>249</v>
      </c>
      <c r="B65" s="12" t="s">
        <v>15</v>
      </c>
      <c r="C65" s="6" t="s">
        <v>73</v>
      </c>
      <c r="D65" s="8">
        <v>39500</v>
      </c>
      <c r="E65" s="51" t="s">
        <v>22</v>
      </c>
      <c r="F65" s="74"/>
      <c r="G65" s="49" t="s">
        <v>264</v>
      </c>
      <c r="H65" s="50"/>
      <c r="I65" s="6" t="s">
        <v>212</v>
      </c>
      <c r="J65" s="8">
        <v>44500</v>
      </c>
      <c r="K65" s="73"/>
    </row>
    <row r="66" spans="1:11" ht="10.5" customHeight="1">
      <c r="A66" s="21" t="s">
        <v>250</v>
      </c>
      <c r="B66" s="12" t="s">
        <v>15</v>
      </c>
      <c r="C66" s="6" t="s">
        <v>74</v>
      </c>
      <c r="D66" s="8">
        <v>39300</v>
      </c>
      <c r="E66" s="6" t="s">
        <v>129</v>
      </c>
      <c r="F66" s="8">
        <v>49900</v>
      </c>
      <c r="G66" s="58" t="s">
        <v>36</v>
      </c>
      <c r="H66" s="38"/>
      <c r="I66" s="6" t="s">
        <v>208</v>
      </c>
      <c r="J66" s="8">
        <v>44500</v>
      </c>
      <c r="K66" s="73"/>
    </row>
    <row r="67" spans="1:11" ht="10.5" customHeight="1">
      <c r="A67" s="20" t="s">
        <v>252</v>
      </c>
      <c r="B67" s="12" t="s">
        <v>15</v>
      </c>
      <c r="C67" s="6" t="s">
        <v>75</v>
      </c>
      <c r="D67" s="8">
        <v>39300</v>
      </c>
      <c r="E67" s="6" t="s">
        <v>130</v>
      </c>
      <c r="F67" s="8">
        <v>48000</v>
      </c>
      <c r="G67" s="11" t="s">
        <v>136</v>
      </c>
      <c r="H67" s="8">
        <v>37000</v>
      </c>
      <c r="I67" s="6" t="s">
        <v>205</v>
      </c>
      <c r="J67" s="8">
        <v>44000</v>
      </c>
      <c r="K67" s="73"/>
    </row>
    <row r="68" spans="1:11" ht="10.5" customHeight="1">
      <c r="A68" s="82" t="s">
        <v>251</v>
      </c>
      <c r="B68" s="83"/>
      <c r="C68" s="6" t="s">
        <v>76</v>
      </c>
      <c r="D68" s="8">
        <v>39300</v>
      </c>
      <c r="E68" s="6" t="s">
        <v>133</v>
      </c>
      <c r="F68" s="8">
        <v>47000</v>
      </c>
      <c r="G68" s="11" t="s">
        <v>137</v>
      </c>
      <c r="H68" s="8">
        <v>46000</v>
      </c>
      <c r="I68" s="6" t="s">
        <v>207</v>
      </c>
      <c r="J68" s="8">
        <v>45500</v>
      </c>
      <c r="K68" s="73"/>
    </row>
    <row r="69" spans="1:11" ht="10.5" customHeight="1">
      <c r="A69" s="56"/>
      <c r="B69" s="57"/>
      <c r="C69" s="6" t="s">
        <v>77</v>
      </c>
      <c r="D69" s="8">
        <v>39300</v>
      </c>
      <c r="E69" s="6" t="s">
        <v>131</v>
      </c>
      <c r="F69" s="8">
        <v>49000</v>
      </c>
      <c r="G69" s="37" t="s">
        <v>26</v>
      </c>
      <c r="H69" s="38"/>
      <c r="I69" s="6" t="s">
        <v>204</v>
      </c>
      <c r="J69" s="8">
        <v>46000</v>
      </c>
      <c r="K69" s="73"/>
    </row>
    <row r="70" spans="1:11" ht="10.5" customHeight="1">
      <c r="A70" s="59" t="s">
        <v>258</v>
      </c>
      <c r="B70" s="71"/>
      <c r="C70" s="51" t="s">
        <v>82</v>
      </c>
      <c r="D70" s="52"/>
      <c r="E70" s="6" t="s">
        <v>134</v>
      </c>
      <c r="F70" s="8">
        <v>47000</v>
      </c>
      <c r="G70" s="6" t="s">
        <v>31</v>
      </c>
      <c r="H70" s="9" t="s">
        <v>15</v>
      </c>
      <c r="I70" s="6" t="s">
        <v>206</v>
      </c>
      <c r="J70" s="8">
        <v>44500</v>
      </c>
      <c r="K70" s="73"/>
    </row>
    <row r="71" spans="1:11" ht="10.5" customHeight="1">
      <c r="A71" s="80" t="s">
        <v>259</v>
      </c>
      <c r="B71" s="81"/>
      <c r="C71" s="6" t="s">
        <v>78</v>
      </c>
      <c r="D71" s="8">
        <v>43200</v>
      </c>
      <c r="E71" s="6" t="s">
        <v>132</v>
      </c>
      <c r="F71" s="8">
        <v>46000</v>
      </c>
      <c r="G71" s="6" t="s">
        <v>32</v>
      </c>
      <c r="H71" s="9" t="s">
        <v>15</v>
      </c>
      <c r="I71" s="6" t="s">
        <v>203</v>
      </c>
      <c r="J71" s="8">
        <v>45500</v>
      </c>
      <c r="K71" s="73"/>
    </row>
    <row r="72" spans="1:11" ht="10.5" customHeight="1">
      <c r="A72" s="80" t="s">
        <v>261</v>
      </c>
      <c r="B72" s="81"/>
      <c r="C72" s="6" t="s">
        <v>79</v>
      </c>
      <c r="D72" s="8">
        <v>43200</v>
      </c>
      <c r="E72" s="6" t="s">
        <v>135</v>
      </c>
      <c r="F72" s="8">
        <v>48000</v>
      </c>
      <c r="G72" s="6" t="s">
        <v>33</v>
      </c>
      <c r="H72" s="9" t="s">
        <v>15</v>
      </c>
      <c r="I72" s="51" t="s">
        <v>35</v>
      </c>
      <c r="J72" s="36"/>
      <c r="K72" s="73"/>
    </row>
    <row r="73" spans="1:11" ht="9" customHeight="1">
      <c r="A73" s="63" t="s">
        <v>296</v>
      </c>
      <c r="B73" s="64"/>
      <c r="C73" s="64"/>
      <c r="D73" s="64"/>
      <c r="E73" s="64"/>
      <c r="F73" s="64"/>
      <c r="G73" s="64"/>
      <c r="H73" s="64"/>
      <c r="I73" s="64"/>
      <c r="J73" s="65"/>
      <c r="K73" s="73"/>
    </row>
    <row r="74" spans="1:11" ht="1.5" customHeight="1">
      <c r="A74" s="66"/>
      <c r="B74" s="67"/>
      <c r="C74" s="67"/>
      <c r="D74" s="67"/>
      <c r="E74" s="67"/>
      <c r="F74" s="67"/>
      <c r="G74" s="67"/>
      <c r="H74" s="67"/>
      <c r="I74" s="67"/>
      <c r="J74" s="68"/>
      <c r="K74" s="73"/>
    </row>
    <row r="75" spans="1:11" ht="9" customHeight="1">
      <c r="A75" s="69" t="s">
        <v>37</v>
      </c>
      <c r="B75" s="69"/>
      <c r="C75" s="69"/>
      <c r="D75" s="69"/>
      <c r="E75" s="69"/>
      <c r="F75" s="69"/>
      <c r="G75" s="69"/>
      <c r="H75" s="69"/>
      <c r="I75" s="69"/>
      <c r="J75" s="69"/>
      <c r="K75" s="73"/>
    </row>
    <row r="76" spans="1:11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3"/>
    </row>
    <row r="77" spans="1:11" ht="12.75" customHeight="1">
      <c r="A77" s="77" t="s">
        <v>269</v>
      </c>
      <c r="B77" s="77"/>
      <c r="C77" s="77"/>
      <c r="D77" s="77"/>
      <c r="E77" s="77"/>
      <c r="F77" s="77"/>
      <c r="G77" s="77"/>
      <c r="H77" s="77"/>
      <c r="I77" s="77"/>
      <c r="J77" s="77"/>
      <c r="K77" s="73"/>
    </row>
    <row r="78" spans="1:11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3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>
      <c r="C95" s="13"/>
    </row>
    <row r="96" ht="13.5" customHeight="1"/>
    <row r="97" ht="13.5" customHeight="1"/>
    <row r="98" ht="13.5" customHeight="1"/>
    <row r="99" ht="13.5" customHeight="1"/>
    <row r="100" ht="13.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9" ht="12.75" customHeight="1"/>
    <row r="111" ht="12.75" customHeight="1"/>
    <row r="112" ht="31.5" customHeight="1"/>
    <row r="113" ht="12.75" customHeight="1"/>
    <row r="114" ht="12.75" customHeight="1"/>
    <row r="115" ht="30" customHeight="1"/>
  </sheetData>
  <sheetProtection/>
  <mergeCells count="64">
    <mergeCell ref="A37:B37"/>
    <mergeCell ref="A55:B55"/>
    <mergeCell ref="A45:B45"/>
    <mergeCell ref="A72:B72"/>
    <mergeCell ref="A71:B71"/>
    <mergeCell ref="A68:B69"/>
    <mergeCell ref="A62:B62"/>
    <mergeCell ref="A59:B59"/>
    <mergeCell ref="A48:B48"/>
    <mergeCell ref="K1:K78"/>
    <mergeCell ref="E63:F63"/>
    <mergeCell ref="E65:F65"/>
    <mergeCell ref="E57:F57"/>
    <mergeCell ref="E60:F60"/>
    <mergeCell ref="G33:H33"/>
    <mergeCell ref="G40:H40"/>
    <mergeCell ref="I5:J5"/>
    <mergeCell ref="A77:J78"/>
    <mergeCell ref="C52:D52"/>
    <mergeCell ref="A73:J74"/>
    <mergeCell ref="A75:J76"/>
    <mergeCell ref="A70:B70"/>
    <mergeCell ref="C58:D58"/>
    <mergeCell ref="G69:H69"/>
    <mergeCell ref="G62:H62"/>
    <mergeCell ref="A8:B8"/>
    <mergeCell ref="A9:B9"/>
    <mergeCell ref="I72:J72"/>
    <mergeCell ref="G66:H66"/>
    <mergeCell ref="A14:B14"/>
    <mergeCell ref="A36:B36"/>
    <mergeCell ref="E12:F12"/>
    <mergeCell ref="E10:F10"/>
    <mergeCell ref="G65:H65"/>
    <mergeCell ref="C32:D32"/>
    <mergeCell ref="I8:J8"/>
    <mergeCell ref="I6:I7"/>
    <mergeCell ref="C70:D70"/>
    <mergeCell ref="J6:J7"/>
    <mergeCell ref="G8:H8"/>
    <mergeCell ref="C6:C7"/>
    <mergeCell ref="H6:H7"/>
    <mergeCell ref="G60:H60"/>
    <mergeCell ref="E8:F8"/>
    <mergeCell ref="C64:D64"/>
    <mergeCell ref="D6:D7"/>
    <mergeCell ref="C21:D21"/>
    <mergeCell ref="F6:F7"/>
    <mergeCell ref="G32:H32"/>
    <mergeCell ref="G57:H57"/>
    <mergeCell ref="G64:H64"/>
    <mergeCell ref="G58:H58"/>
    <mergeCell ref="C54:D54"/>
    <mergeCell ref="C56:D56"/>
    <mergeCell ref="C1:J3"/>
    <mergeCell ref="G59:H59"/>
    <mergeCell ref="E32:F32"/>
    <mergeCell ref="G56:H56"/>
    <mergeCell ref="C4:G5"/>
    <mergeCell ref="C8:D8"/>
    <mergeCell ref="E11:F11"/>
    <mergeCell ref="E46:F46"/>
    <mergeCell ref="E6:E7"/>
    <mergeCell ref="G6:G7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geOrder="overThenDown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Admin</cp:lastModifiedBy>
  <cp:lastPrinted>2016-11-14T09:16:20Z</cp:lastPrinted>
  <dcterms:created xsi:type="dcterms:W3CDTF">1996-10-08T23:32:33Z</dcterms:created>
  <dcterms:modified xsi:type="dcterms:W3CDTF">2016-11-16T09:11:00Z</dcterms:modified>
  <cp:category/>
  <cp:version/>
  <cp:contentType/>
  <cp:contentStatus/>
</cp:coreProperties>
</file>